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28" i="1"/>
  <c r="J18" i="1"/>
</calcChain>
</file>

<file path=xl/sharedStrings.xml><?xml version="1.0" encoding="utf-8"?>
<sst xmlns="http://schemas.openxmlformats.org/spreadsheetml/2006/main" count="162" uniqueCount="134">
  <si>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</si>
  <si>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</si>
  <si>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</si>
  <si>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</si>
  <si>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</si>
  <si>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</si>
  <si>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</si>
  <si>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</si>
  <si>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</si>
  <si>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</si>
  <si>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</si>
  <si>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</si>
  <si>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</si>
  <si>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</si>
  <si>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</si>
  <si>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</si>
  <si>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</si>
  <si>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</si>
  <si>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213</t>
  </si>
  <si>
    <t>ЯЙЦА ВАРЕНЫЕ</t>
  </si>
  <si>
    <t>40</t>
  </si>
  <si>
    <t>5,1</t>
  </si>
  <si>
    <t>4,6</t>
  </si>
  <si>
    <t>0,3</t>
  </si>
  <si>
    <t>63</t>
  </si>
  <si>
    <t>189</t>
  </si>
  <si>
    <t>КАША РИСОВАЯ ЖИДКАЯ</t>
  </si>
  <si>
    <t>250/10</t>
  </si>
  <si>
    <t>8,6</t>
  </si>
  <si>
    <t>15,6</t>
  </si>
  <si>
    <t>42,2</t>
  </si>
  <si>
    <t>331</t>
  </si>
  <si>
    <t>431</t>
  </si>
  <si>
    <t>ЧАЙ С САХАРОМ И ЛИМОНОМ</t>
  </si>
  <si>
    <t>185/15/7</t>
  </si>
  <si>
    <t>0,1</t>
  </si>
  <si>
    <t>15,2</t>
  </si>
  <si>
    <t>62</t>
  </si>
  <si>
    <t>БАТОН</t>
  </si>
  <si>
    <t>60</t>
  </si>
  <si>
    <t>4,5</t>
  </si>
  <si>
    <t>1,7</t>
  </si>
  <si>
    <t>30,7</t>
  </si>
  <si>
    <t>156</t>
  </si>
  <si>
    <t>Итого</t>
  </si>
  <si>
    <t>18,5</t>
  </si>
  <si>
    <t>22</t>
  </si>
  <si>
    <t>88,4</t>
  </si>
  <si>
    <t>612</t>
  </si>
  <si>
    <t>Обед</t>
  </si>
  <si>
    <t>САЛАТ ИЗ СВЕЖИХ ПОМИДОРОВ</t>
  </si>
  <si>
    <t>100</t>
  </si>
  <si>
    <t>1,1</t>
  </si>
  <si>
    <t>4,4</t>
  </si>
  <si>
    <t>56</t>
  </si>
  <si>
    <t>2011</t>
  </si>
  <si>
    <t>87</t>
  </si>
  <si>
    <t xml:space="preserve">СУП РЫБНЫЙ С ГОРБУШЕЙ </t>
  </si>
  <si>
    <t>300</t>
  </si>
  <si>
    <t>8,2</t>
  </si>
  <si>
    <t>20,1</t>
  </si>
  <si>
    <t>217</t>
  </si>
  <si>
    <t>274</t>
  </si>
  <si>
    <t>ЗРАЗЫ РУБЛЕНЫЕ</t>
  </si>
  <si>
    <t>110</t>
  </si>
  <si>
    <t>11,3</t>
  </si>
  <si>
    <t>17,8</t>
  </si>
  <si>
    <t>12,7</t>
  </si>
  <si>
    <t>171</t>
  </si>
  <si>
    <t>335</t>
  </si>
  <si>
    <t>ПЮРЕ КАРТОФЕЛЬНОЕ</t>
  </si>
  <si>
    <t>2</t>
  </si>
  <si>
    <t>3,4</t>
  </si>
  <si>
    <t>14,2</t>
  </si>
  <si>
    <t>97</t>
  </si>
  <si>
    <t>346</t>
  </si>
  <si>
    <t>КАПУСТА ТУШЕНАЯ</t>
  </si>
  <si>
    <t>2,2</t>
  </si>
  <si>
    <t>2,7</t>
  </si>
  <si>
    <t>10</t>
  </si>
  <si>
    <t>75</t>
  </si>
  <si>
    <t>402</t>
  </si>
  <si>
    <t>КОМПОТ ИЗ СМЕСИ СУХОФРУКТОВ</t>
  </si>
  <si>
    <t>200</t>
  </si>
  <si>
    <t>19,4</t>
  </si>
  <si>
    <t>77</t>
  </si>
  <si>
    <t>ХЛЕБ ПШЕНИЧНЫЙ</t>
  </si>
  <si>
    <t>50</t>
  </si>
  <si>
    <t>3,7</t>
  </si>
  <si>
    <t>24,3</t>
  </si>
  <si>
    <t>115</t>
  </si>
  <si>
    <t>ХЛЕБ РЖАНОЙ</t>
  </si>
  <si>
    <t>4</t>
  </si>
  <si>
    <t>0,5</t>
  </si>
  <si>
    <t>25,4</t>
  </si>
  <si>
    <t>122</t>
  </si>
  <si>
    <t>39,9</t>
  </si>
  <si>
    <t>38</t>
  </si>
  <si>
    <t>130,5</t>
  </si>
  <si>
    <t>930</t>
  </si>
  <si>
    <t>Полдник</t>
  </si>
  <si>
    <t>ПРЯНИКИ</t>
  </si>
  <si>
    <t>3</t>
  </si>
  <si>
    <t>2,4</t>
  </si>
  <si>
    <t>37,5</t>
  </si>
  <si>
    <t>183</t>
  </si>
  <si>
    <t>442</t>
  </si>
  <si>
    <t>СОК ЯБЛОЧНЫЙ</t>
  </si>
  <si>
    <t>1</t>
  </si>
  <si>
    <t>0,2</t>
  </si>
  <si>
    <t>19,8</t>
  </si>
  <si>
    <t>86</t>
  </si>
  <si>
    <t>БАНАН</t>
  </si>
  <si>
    <t>160</t>
  </si>
  <si>
    <t>0,8</t>
  </si>
  <si>
    <t>33</t>
  </si>
  <si>
    <t>151</t>
  </si>
  <si>
    <t>КЕКС "АРОМАТНЫЙ"</t>
  </si>
  <si>
    <t>7,8</t>
  </si>
  <si>
    <t>2,3</t>
  </si>
  <si>
    <t>9,9</t>
  </si>
  <si>
    <t>155</t>
  </si>
  <si>
    <t>5,7</t>
  </si>
  <si>
    <t>100,2</t>
  </si>
  <si>
    <t>575</t>
  </si>
  <si>
    <t>Всего</t>
  </si>
  <si>
    <t>72,6</t>
  </si>
  <si>
    <t>65,7</t>
  </si>
  <si>
    <t>319,1</t>
  </si>
  <si>
    <t>2117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</si>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</sst>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6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21.88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3.08</v>
      </c>
      <c r="K16" s="14" t="s">
        <v>23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5.88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37.840000000000003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46</v>
      </c>
      <c r="D20" s="13" t="s">
        <v>50</v>
      </c>
      <c r="E20" s="13"/>
      <c r="F20" s="13"/>
      <c r="G20" s="13"/>
      <c r="H20" s="14" t="s">
        <v>51</v>
      </c>
      <c r="I20" s="14"/>
      <c r="J20" s="3">
        <v>13.15</v>
      </c>
      <c r="K20" s="14" t="s">
        <v>52</v>
      </c>
      <c r="L20" s="14"/>
      <c r="M20" s="14"/>
      <c r="N20" s="14" t="s">
        <v>21</v>
      </c>
      <c r="O20" s="14"/>
      <c r="P20" s="14" t="s">
        <v>53</v>
      </c>
      <c r="Q20" s="14"/>
      <c r="R20" s="14" t="s">
        <v>54</v>
      </c>
      <c r="S20" s="14"/>
    </row>
    <row r="21" spans="1:19" ht="13.35" customHeight="1" x14ac:dyDescent="0.15">
      <c r="A21" s="12" t="s">
        <v>55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38.840000000000003</v>
      </c>
      <c r="K21" s="14" t="s">
        <v>29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55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31.94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51</v>
      </c>
      <c r="I23" s="14"/>
      <c r="J23" s="3">
        <v>15.09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51</v>
      </c>
      <c r="I24" s="14"/>
      <c r="J24" s="3">
        <v>11.32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24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83</v>
      </c>
      <c r="I25" s="14"/>
      <c r="J25" s="3">
        <v>6.02</v>
      </c>
      <c r="K25" s="14"/>
      <c r="L25" s="14"/>
      <c r="M25" s="14"/>
      <c r="N25" s="14"/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2.8</v>
      </c>
      <c r="K26" s="14" t="s">
        <v>88</v>
      </c>
      <c r="L26" s="14"/>
      <c r="M26" s="14"/>
      <c r="N26" s="14" t="s">
        <v>23</v>
      </c>
      <c r="O26" s="14"/>
      <c r="P26" s="14" t="s">
        <v>89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39</v>
      </c>
      <c r="I27" s="14"/>
      <c r="J27" s="3">
        <v>3.23</v>
      </c>
      <c r="K27" s="14" t="s">
        <v>92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44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122.39</v>
      </c>
      <c r="K28" s="16" t="s">
        <v>96</v>
      </c>
      <c r="L28" s="16"/>
      <c r="M28" s="16"/>
      <c r="N28" s="16" t="s">
        <v>97</v>
      </c>
      <c r="O28" s="16"/>
      <c r="P28" s="16" t="s">
        <v>98</v>
      </c>
      <c r="Q28" s="16"/>
      <c r="R28" s="16" t="s">
        <v>99</v>
      </c>
      <c r="S28" s="16"/>
    </row>
    <row r="29" spans="1:19" ht="21.2" customHeight="1" x14ac:dyDescent="0.15">
      <c r="A29" s="11" t="s">
        <v>100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101</v>
      </c>
      <c r="E30" s="13"/>
      <c r="F30" s="13"/>
      <c r="G30" s="13"/>
      <c r="H30" s="14" t="s">
        <v>87</v>
      </c>
      <c r="I30" s="14"/>
      <c r="J30" s="3">
        <v>10</v>
      </c>
      <c r="K30" s="14" t="s">
        <v>102</v>
      </c>
      <c r="L30" s="14"/>
      <c r="M30" s="14"/>
      <c r="N30" s="14" t="s">
        <v>103</v>
      </c>
      <c r="O30" s="14"/>
      <c r="P30" s="14" t="s">
        <v>104</v>
      </c>
      <c r="Q30" s="14"/>
      <c r="R30" s="14" t="s">
        <v>105</v>
      </c>
      <c r="S30" s="14"/>
    </row>
    <row r="31" spans="1:19" ht="13.35" customHeight="1" x14ac:dyDescent="0.15">
      <c r="A31" s="12" t="s">
        <v>17</v>
      </c>
      <c r="B31" s="12"/>
      <c r="C31" s="2" t="s">
        <v>106</v>
      </c>
      <c r="D31" s="13" t="s">
        <v>107</v>
      </c>
      <c r="E31" s="13"/>
      <c r="F31" s="13"/>
      <c r="G31" s="13"/>
      <c r="H31" s="14" t="s">
        <v>83</v>
      </c>
      <c r="I31" s="14"/>
      <c r="J31" s="3">
        <v>10.6</v>
      </c>
      <c r="K31" s="14" t="s">
        <v>108</v>
      </c>
      <c r="L31" s="14"/>
      <c r="M31" s="14"/>
      <c r="N31" s="14" t="s">
        <v>109</v>
      </c>
      <c r="O31" s="14"/>
      <c r="P31" s="14" t="s">
        <v>110</v>
      </c>
      <c r="Q31" s="14"/>
      <c r="R31" s="14" t="s">
        <v>111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112</v>
      </c>
      <c r="E32" s="13"/>
      <c r="F32" s="13"/>
      <c r="G32" s="13"/>
      <c r="H32" s="14" t="s">
        <v>113</v>
      </c>
      <c r="I32" s="14"/>
      <c r="J32" s="3">
        <v>35.369999999999997</v>
      </c>
      <c r="K32" s="14" t="s">
        <v>103</v>
      </c>
      <c r="L32" s="14"/>
      <c r="M32" s="14"/>
      <c r="N32" s="14" t="s">
        <v>114</v>
      </c>
      <c r="O32" s="14"/>
      <c r="P32" s="14" t="s">
        <v>115</v>
      </c>
      <c r="Q32" s="14"/>
      <c r="R32" s="14" t="s">
        <v>116</v>
      </c>
      <c r="S32" s="14"/>
    </row>
    <row r="33" spans="1:19" ht="13.35" customHeight="1" x14ac:dyDescent="0.15">
      <c r="A33" s="12"/>
      <c r="B33" s="12"/>
      <c r="C33" s="2"/>
      <c r="D33" s="13" t="s">
        <v>117</v>
      </c>
      <c r="E33" s="13"/>
      <c r="F33" s="13"/>
      <c r="G33" s="13"/>
      <c r="H33" s="14" t="s">
        <v>20</v>
      </c>
      <c r="I33" s="14"/>
      <c r="J33" s="3">
        <v>8.8000000000000007</v>
      </c>
      <c r="K33" s="14" t="s">
        <v>118</v>
      </c>
      <c r="L33" s="14"/>
      <c r="M33" s="14"/>
      <c r="N33" s="14" t="s">
        <v>119</v>
      </c>
      <c r="O33" s="14"/>
      <c r="P33" s="14" t="s">
        <v>120</v>
      </c>
      <c r="Q33" s="14"/>
      <c r="R33" s="14" t="s">
        <v>121</v>
      </c>
      <c r="S33" s="14"/>
    </row>
    <row r="34" spans="1:19" ht="14.1" customHeight="1" x14ac:dyDescent="0.15">
      <c r="A34" s="15" t="s">
        <v>44</v>
      </c>
      <c r="B34" s="15"/>
      <c r="C34" s="15"/>
      <c r="D34" s="15"/>
      <c r="E34" s="15"/>
      <c r="F34" s="15"/>
      <c r="G34" s="15"/>
      <c r="H34" s="15"/>
      <c r="I34" s="15"/>
      <c r="J34" s="4">
        <v>64.77</v>
      </c>
      <c r="K34" s="16" t="s">
        <v>73</v>
      </c>
      <c r="L34" s="16"/>
      <c r="M34" s="16"/>
      <c r="N34" s="16" t="s">
        <v>122</v>
      </c>
      <c r="O34" s="16"/>
      <c r="P34" s="16" t="s">
        <v>123</v>
      </c>
      <c r="Q34" s="16"/>
      <c r="R34" s="16" t="s">
        <v>124</v>
      </c>
      <c r="S34" s="16"/>
    </row>
    <row r="35" spans="1:19" ht="14.1" customHeight="1" x14ac:dyDescent="0.15">
      <c r="A35" s="15" t="s">
        <v>125</v>
      </c>
      <c r="B35" s="15"/>
      <c r="C35" s="15"/>
      <c r="D35" s="15"/>
      <c r="E35" s="15"/>
      <c r="F35" s="15"/>
      <c r="G35" s="15"/>
      <c r="H35" s="15"/>
      <c r="I35" s="15"/>
      <c r="J35" s="4">
        <f>J34+J28+J18</f>
        <v>225</v>
      </c>
      <c r="K35" s="16" t="s">
        <v>126</v>
      </c>
      <c r="L35" s="16"/>
      <c r="M35" s="16"/>
      <c r="N35" s="16" t="s">
        <v>127</v>
      </c>
      <c r="O35" s="16"/>
      <c r="P35" s="16" t="s">
        <v>128</v>
      </c>
      <c r="Q35" s="16"/>
      <c r="R35" s="16" t="s">
        <v>129</v>
      </c>
      <c r="S35" s="16"/>
    </row>
    <row r="36" spans="1:19" ht="21.2" customHeight="1" x14ac:dyDescent="0.15"/>
    <row r="37" spans="1:19" ht="14.1" customHeight="1" x14ac:dyDescent="0.2">
      <c r="A37" s="17" t="s">
        <v>130</v>
      </c>
      <c r="B37" s="17"/>
      <c r="C37" s="17"/>
      <c r="D37" s="17"/>
      <c r="E37" s="17"/>
      <c r="I37" s="18" t="s">
        <v>131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132</v>
      </c>
      <c r="B40" s="20"/>
      <c r="C40" s="20"/>
      <c r="D40" s="20"/>
      <c r="E40" s="20"/>
      <c r="I40" s="21" t="s">
        <v>133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2022-06-14T01:18:06Z</dcterms:modified>
</cp:coreProperties>
</file>